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50" yWindow="390" windowWidth="15945" windowHeight="8445"/>
  </bookViews>
  <sheets>
    <sheet name="Edades" sheetId="2" r:id="rId1"/>
  </sheets>
  <calcPr calcId="125725"/>
</workbook>
</file>

<file path=xl/calcChain.xml><?xml version="1.0" encoding="utf-8"?>
<calcChain xmlns="http://schemas.openxmlformats.org/spreadsheetml/2006/main">
  <c r="R10" i="2"/>
  <c r="R11"/>
  <c r="R12"/>
  <c r="R13"/>
  <c r="R14"/>
  <c r="G15"/>
  <c r="H15"/>
  <c r="I15"/>
  <c r="J15"/>
  <c r="K15"/>
  <c r="L15"/>
  <c r="M15"/>
  <c r="T15"/>
  <c r="S15"/>
  <c r="Q15"/>
  <c r="P15"/>
  <c r="O15"/>
  <c r="N15"/>
  <c r="F15"/>
  <c r="E15"/>
  <c r="D15"/>
  <c r="C15"/>
  <c r="B15"/>
  <c r="R15" l="1"/>
</calcChain>
</file>

<file path=xl/sharedStrings.xml><?xml version="1.0" encoding="utf-8"?>
<sst xmlns="http://schemas.openxmlformats.org/spreadsheetml/2006/main" count="32" uniqueCount="32">
  <si>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</si>
  <si>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</si>
  <si>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</si>
  <si>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</si>
  <si>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</si>
  <si>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</si>
  <si>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</si>
  <si>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</si>
  <si>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</si>
  <si>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</si>
  <si>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</si>
  <si>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</si>
  <si>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</si>
  <si>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</si>
  <si>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</si>
  <si>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</si>
  <si>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</si>
  <si>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</si>
  <si>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</si>
  <si>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35-40 Años</t>
  </si>
  <si>
    <t>40 Años y más</t>
  </si>
  <si>
    <t>Menos de 18 Años</t>
  </si>
  <si>
    <t>18 Años</t>
  </si>
  <si>
    <t>19 Años</t>
  </si>
  <si>
    <t>20 Años</t>
  </si>
  <si>
    <t>21 Años</t>
  </si>
  <si>
    <t>22 Años</t>
  </si>
  <si>
    <t>23 Años</t>
  </si>
  <si>
    <t>Tecate</t>
  </si>
  <si>
    <t>Playas de Rosarito</t>
  </si>
  <si>
    <t>Licenciatura,  Ciclo Escolar 2013-2014</t>
  </si>
  <si>
    <t>Licenciatura por Edades y Genero,  2013-2014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</si>
</sst>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showGridLines="0" tabSelected="1" workbookViewId="0">
      <selection activeCell="A9" sqref="A9"/>
    </sheetView>
  </sheetViews>
  <sheetFormatPr baseColWidth="10" defaultColWidth="9.85546875" defaultRowHeight="12.75"/>
  <cols>
    <col min="1" max="1" width="14" style="1" customWidth="1"/>
    <col min="2" max="2" width="9" style="1" customWidth="1"/>
    <col min="3" max="14" width="6.7109375" style="1" customWidth="1"/>
    <col min="15" max="16" width="8.140625" style="1" customWidth="1"/>
    <col min="17" max="17" width="9.85546875" style="1"/>
    <col min="18" max="18" width="8" style="1" customWidth="1"/>
    <col min="19" max="19" width="9" style="1" customWidth="1"/>
    <col min="20" max="20" width="8.7109375" style="1" customWidth="1"/>
    <col min="21" max="16384" width="9.85546875" style="1"/>
  </cols>
  <sheetData>
    <row r="1" spans="1:20">
      <c r="B1" s="14" t="s">
        <v>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0">
      <c r="B2" s="14" t="s">
        <v>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>
      <c r="B3" s="14" t="s">
        <v>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1:20" s="2" customFormat="1">
      <c r="C5" s="14" t="s">
        <v>11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0" s="2" customFormat="1">
      <c r="C6" s="14" t="s">
        <v>30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0" ht="13.5" thickBot="1"/>
    <row r="8" spans="1:20" ht="14.25" thickTop="1" thickBot="1">
      <c r="A8" s="15" t="s">
        <v>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20" ht="25.5" customHeight="1" thickTop="1" thickBot="1">
      <c r="A9" s="3" t="s">
        <v>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19</v>
      </c>
      <c r="Q9" s="4" t="s">
        <v>20</v>
      </c>
      <c r="R9" s="5" t="s">
        <v>5</v>
      </c>
      <c r="S9" s="4" t="s">
        <v>9</v>
      </c>
      <c r="T9" s="6" t="s">
        <v>10</v>
      </c>
    </row>
    <row r="10" spans="1:20" ht="20.25" customHeight="1" thickTop="1" thickBot="1">
      <c r="A10" s="7" t="s">
        <v>1</v>
      </c>
      <c r="B10" s="8">
        <v>30</v>
      </c>
      <c r="C10" s="8">
        <v>1461</v>
      </c>
      <c r="D10" s="8">
        <v>2115</v>
      </c>
      <c r="E10" s="8">
        <v>2274</v>
      </c>
      <c r="F10" s="8">
        <v>2485</v>
      </c>
      <c r="G10" s="8">
        <v>1686</v>
      </c>
      <c r="H10" s="8">
        <v>1163</v>
      </c>
      <c r="I10" s="8">
        <v>905</v>
      </c>
      <c r="J10" s="8">
        <v>522</v>
      </c>
      <c r="K10" s="8">
        <v>348</v>
      </c>
      <c r="L10" s="8">
        <v>252</v>
      </c>
      <c r="M10" s="8">
        <v>220</v>
      </c>
      <c r="N10" s="8">
        <v>45</v>
      </c>
      <c r="O10" s="8">
        <v>601</v>
      </c>
      <c r="P10" s="8">
        <v>230</v>
      </c>
      <c r="Q10" s="8">
        <v>356</v>
      </c>
      <c r="R10" s="9">
        <f>SUM(B10:Q10)</f>
        <v>14693</v>
      </c>
      <c r="S10" s="8">
        <v>7288</v>
      </c>
      <c r="T10" s="10">
        <v>7405</v>
      </c>
    </row>
    <row r="11" spans="1:20" ht="20.25" customHeight="1" thickTop="1" thickBot="1">
      <c r="A11" s="7" t="s">
        <v>2</v>
      </c>
      <c r="B11" s="8">
        <v>117</v>
      </c>
      <c r="C11" s="8">
        <v>3192</v>
      </c>
      <c r="D11" s="8">
        <v>4719</v>
      </c>
      <c r="E11" s="8">
        <v>5195</v>
      </c>
      <c r="F11" s="8">
        <v>5219</v>
      </c>
      <c r="G11" s="8">
        <v>4442</v>
      </c>
      <c r="H11" s="8">
        <v>3129</v>
      </c>
      <c r="I11" s="8">
        <v>2006</v>
      </c>
      <c r="J11" s="8">
        <v>1341</v>
      </c>
      <c r="K11" s="8">
        <v>923</v>
      </c>
      <c r="L11" s="8">
        <v>655</v>
      </c>
      <c r="M11" s="8">
        <v>524</v>
      </c>
      <c r="N11" s="8">
        <v>152</v>
      </c>
      <c r="O11" s="8">
        <v>1318</v>
      </c>
      <c r="P11" s="8">
        <v>551</v>
      </c>
      <c r="Q11" s="8">
        <v>574</v>
      </c>
      <c r="R11" s="9">
        <f t="shared" ref="R11:R13" si="0">SUM(B11:Q11)</f>
        <v>34057</v>
      </c>
      <c r="S11" s="8">
        <v>17987</v>
      </c>
      <c r="T11" s="10">
        <v>16070</v>
      </c>
    </row>
    <row r="12" spans="1:20" ht="20.25" customHeight="1" thickTop="1" thickBot="1">
      <c r="A12" s="7" t="s">
        <v>28</v>
      </c>
      <c r="B12" s="8">
        <v>0</v>
      </c>
      <c r="C12" s="8">
        <v>82</v>
      </c>
      <c r="D12" s="8">
        <v>131</v>
      </c>
      <c r="E12" s="8">
        <v>104</v>
      </c>
      <c r="F12" s="8">
        <v>121</v>
      </c>
      <c r="G12" s="8">
        <v>68</v>
      </c>
      <c r="H12" s="8">
        <v>53</v>
      </c>
      <c r="I12" s="8">
        <v>45</v>
      </c>
      <c r="J12" s="8">
        <v>29</v>
      </c>
      <c r="K12" s="8">
        <v>16</v>
      </c>
      <c r="L12" s="8">
        <v>7</v>
      </c>
      <c r="M12" s="8">
        <v>8</v>
      </c>
      <c r="N12" s="8">
        <v>0</v>
      </c>
      <c r="O12" s="8">
        <v>32</v>
      </c>
      <c r="P12" s="8">
        <v>9</v>
      </c>
      <c r="Q12" s="8">
        <v>6</v>
      </c>
      <c r="R12" s="9">
        <f t="shared" si="0"/>
        <v>711</v>
      </c>
      <c r="S12" s="8">
        <v>450</v>
      </c>
      <c r="T12" s="10">
        <v>261</v>
      </c>
    </row>
    <row r="13" spans="1:20" ht="20.25" customHeight="1" thickTop="1" thickBot="1">
      <c r="A13" s="7" t="s">
        <v>3</v>
      </c>
      <c r="B13" s="8">
        <v>204</v>
      </c>
      <c r="C13" s="8">
        <v>4139</v>
      </c>
      <c r="D13" s="8">
        <v>6350</v>
      </c>
      <c r="E13" s="8">
        <v>6911</v>
      </c>
      <c r="F13" s="8">
        <v>6783</v>
      </c>
      <c r="G13" s="8">
        <v>5692</v>
      </c>
      <c r="H13" s="8">
        <v>3831</v>
      </c>
      <c r="I13" s="8">
        <v>2562</v>
      </c>
      <c r="J13" s="8">
        <v>1637</v>
      </c>
      <c r="K13" s="8">
        <v>1083</v>
      </c>
      <c r="L13" s="8">
        <v>827</v>
      </c>
      <c r="M13" s="8">
        <v>601</v>
      </c>
      <c r="N13" s="8">
        <v>284</v>
      </c>
      <c r="O13" s="8">
        <v>1397</v>
      </c>
      <c r="P13" s="8">
        <v>546</v>
      </c>
      <c r="Q13" s="8">
        <v>460</v>
      </c>
      <c r="R13" s="9">
        <f t="shared" si="0"/>
        <v>43307</v>
      </c>
      <c r="S13" s="8">
        <v>21843</v>
      </c>
      <c r="T13" s="10">
        <v>21464</v>
      </c>
    </row>
    <row r="14" spans="1:20" ht="24" customHeight="1" thickTop="1" thickBot="1">
      <c r="A14" s="7" t="s">
        <v>29</v>
      </c>
      <c r="B14" s="8">
        <v>0</v>
      </c>
      <c r="C14" s="8">
        <v>14</v>
      </c>
      <c r="D14" s="8">
        <v>28</v>
      </c>
      <c r="E14" s="8">
        <v>30</v>
      </c>
      <c r="F14" s="8">
        <v>29</v>
      </c>
      <c r="G14" s="8">
        <v>21</v>
      </c>
      <c r="H14" s="8">
        <v>11</v>
      </c>
      <c r="I14" s="8">
        <v>9</v>
      </c>
      <c r="J14" s="8">
        <v>13</v>
      </c>
      <c r="K14" s="8">
        <v>5</v>
      </c>
      <c r="L14" s="8">
        <v>3</v>
      </c>
      <c r="M14" s="8">
        <v>5</v>
      </c>
      <c r="N14" s="8">
        <v>5</v>
      </c>
      <c r="O14" s="8">
        <v>13</v>
      </c>
      <c r="P14" s="8">
        <v>14</v>
      </c>
      <c r="Q14" s="8">
        <v>14</v>
      </c>
      <c r="R14" s="9">
        <f t="shared" ref="R13:R14" si="1">SUM(B14:Q14)</f>
        <v>214</v>
      </c>
      <c r="S14" s="8">
        <v>101</v>
      </c>
      <c r="T14" s="10">
        <v>113</v>
      </c>
    </row>
    <row r="15" spans="1:20" ht="20.25" customHeight="1" thickTop="1" thickBot="1">
      <c r="A15" s="11" t="s">
        <v>4</v>
      </c>
      <c r="B15" s="12">
        <f t="shared" ref="B15:T15" si="2">SUM(B10:B14)</f>
        <v>351</v>
      </c>
      <c r="C15" s="12">
        <f t="shared" si="2"/>
        <v>8888</v>
      </c>
      <c r="D15" s="12">
        <f t="shared" si="2"/>
        <v>13343</v>
      </c>
      <c r="E15" s="12">
        <f t="shared" si="2"/>
        <v>14514</v>
      </c>
      <c r="F15" s="12">
        <f t="shared" si="2"/>
        <v>14637</v>
      </c>
      <c r="G15" s="12">
        <f t="shared" si="2"/>
        <v>11909</v>
      </c>
      <c r="H15" s="12">
        <f t="shared" si="2"/>
        <v>8187</v>
      </c>
      <c r="I15" s="12">
        <f t="shared" si="2"/>
        <v>5527</v>
      </c>
      <c r="J15" s="12">
        <f t="shared" si="2"/>
        <v>3542</v>
      </c>
      <c r="K15" s="12">
        <f t="shared" si="2"/>
        <v>2375</v>
      </c>
      <c r="L15" s="12">
        <f t="shared" si="2"/>
        <v>1744</v>
      </c>
      <c r="M15" s="12">
        <f t="shared" si="2"/>
        <v>1358</v>
      </c>
      <c r="N15" s="12">
        <f t="shared" si="2"/>
        <v>486</v>
      </c>
      <c r="O15" s="12">
        <f t="shared" si="2"/>
        <v>3361</v>
      </c>
      <c r="P15" s="12">
        <f t="shared" si="2"/>
        <v>1350</v>
      </c>
      <c r="Q15" s="12">
        <f t="shared" si="2"/>
        <v>1410</v>
      </c>
      <c r="R15" s="12">
        <f t="shared" si="2"/>
        <v>92982</v>
      </c>
      <c r="S15" s="12">
        <f t="shared" si="2"/>
        <v>47669</v>
      </c>
      <c r="T15" s="13">
        <f t="shared" si="2"/>
        <v>45313</v>
      </c>
    </row>
    <row r="16" spans="1:20" ht="13.5" thickTop="1"/>
  </sheetData>
  <mergeCells count="6">
    <mergeCell ref="B2:N2"/>
    <mergeCell ref="B1:N1"/>
    <mergeCell ref="A8:T8"/>
    <mergeCell ref="B3:N3"/>
    <mergeCell ref="C5:N5"/>
    <mergeCell ref="C6:N6"/>
  </mergeCells>
  <printOptions horizontalCentered="1"/>
  <pageMargins left="0.51181102362204722" right="0.27559055118110237" top="0.6692913385826772" bottom="0.98425196850393704" header="0" footer="0"/>
  <pageSetup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2014-03-12T19:02:28Z</cp:lastPrinted>
  <dcterms:created xsi:type="dcterms:W3CDTF">2010-01-06T21:12:12Z</dcterms:created>
  <dcterms:modified xsi:type="dcterms:W3CDTF">2014-03-12T19:02:53Z</dcterms:modified>
</cp:coreProperties>
</file>